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tartDeclin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<sst xmlns="http://schemas.openxmlformats.org/spreadsheetml/2006/main" count="21" uniqueCount="19">
  <si>
    <t>StartDecline</t>
  </si>
  <si>
    <t>Category:</t>
  </si>
  <si>
    <t>Petroleum Economics</t>
  </si>
  <si>
    <t>Family:</t>
  </si>
  <si>
    <t>Decline Curve</t>
  </si>
  <si>
    <t>Arguments:</t>
  </si>
  <si>
    <t>Reserves, FromDates, AnnualRates, DeclinePoint, [DayCount], [Periods]</t>
  </si>
  <si>
    <t>Meaning:</t>
  </si>
  <si>
    <t>Start of Decline Period</t>
  </si>
  <si>
    <t>Description:</t>
  </si>
  <si>
    <t>This function tells you when the decline period starts, using the same variable definitions as in the ProdProf function.</t>
  </si>
  <si>
    <t>Reserves</t>
  </si>
  <si>
    <t>FromDates</t>
  </si>
  <si>
    <t>AnnualRates</t>
  </si>
  <si>
    <t>DeclinePoint</t>
  </si>
  <si>
    <t>DayCount</t>
  </si>
  <si>
    <t>Omitted</t>
  </si>
  <si>
    <t>Periods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</si>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</sst>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m bbl&quot;_);\(#,##0\ &quot;mm bbl&quot;\);"/>
    <numFmt numFmtId="165" formatCode="_(mmm\ yy_);;"/>
    <numFmt numFmtId="166" formatCode="_(\ ###00\ &quot;mb/yr&quot;_);\(###00\ &quot;mb/yr&quot;\);"/>
    <numFmt numFmtId="167" formatCode="_(\ 0.00%\ _);\(0.00%\ \);"/>
    <numFmt numFmtId="168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168" fontId="1" fillId="3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13.28125" style="4" bestFit="1" customWidth="1"/>
    <col min="6" max="6" width="10.57421875" style="4" bestFit="1" customWidth="1"/>
    <col min="7" max="7" width="13.421875" style="4" bestFit="1" customWidth="1"/>
    <col min="8" max="8" width="13.57421875" style="4" customWidth="1"/>
    <col min="9" max="9" width="12.7109375" style="4" bestFit="1" customWidth="1"/>
    <col min="10" max="10" width="12.8515625" style="4" customWidth="1"/>
    <col min="11" max="11" width="9.7109375" style="4" bestFit="1" customWidth="1"/>
    <col min="12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 t="s">
        <v>11</v>
      </c>
      <c r="D11" s="9"/>
      <c r="E11" s="10">
        <v>100</v>
      </c>
      <c r="F11" s="11"/>
      <c r="G11" s="12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 t="s">
        <v>12</v>
      </c>
      <c r="D12" s="9"/>
      <c r="E12" s="13">
        <v>37026</v>
      </c>
      <c r="F12" s="13">
        <f>_XLL.DPY(E12,1)</f>
        <v>37391</v>
      </c>
      <c r="G12" s="13">
        <f>_XLL.DPY(F12,1)</f>
        <v>37756</v>
      </c>
      <c r="H12" s="14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 t="s">
        <v>13</v>
      </c>
      <c r="D13" s="9"/>
      <c r="E13" s="15">
        <v>2</v>
      </c>
      <c r="F13" s="15">
        <v>5</v>
      </c>
      <c r="G13" s="15">
        <v>10</v>
      </c>
      <c r="H13" s="14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 t="s">
        <v>14</v>
      </c>
      <c r="D14" s="9"/>
      <c r="E14" s="16">
        <v>0.5</v>
      </c>
      <c r="F14" s="17"/>
      <c r="G14" s="18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 t="s">
        <v>15</v>
      </c>
      <c r="D15" s="9"/>
      <c r="E15" s="19" t="s">
        <v>16</v>
      </c>
      <c r="F15" s="20"/>
      <c r="G15" s="2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 t="s">
        <v>17</v>
      </c>
      <c r="D16" s="9"/>
      <c r="E16" s="19" t="s">
        <v>16</v>
      </c>
      <c r="F16" s="20"/>
      <c r="G16" s="2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22"/>
      <c r="F17" s="21"/>
      <c r="G17" s="2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1"/>
      <c r="F18" s="21"/>
      <c r="G18" s="2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 t="s">
        <v>0</v>
      </c>
      <c r="D22" s="9"/>
      <c r="E22" s="23">
        <f>_XLL.STARTDECLINE(E11,E12:G12,E13:G13,E14)</f>
        <v>39328</v>
      </c>
      <c r="F22" s="14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2013-03-26T10:58:46Z</dcterms:created>
  <dcterms:modified xsi:type="dcterms:W3CDTF">2013-03-26T10:58:46Z</dcterms:modified>
  <cp:category/>
  <cp:version/>
  <cp:contentType/>
  <cp:contentStatus/>
</cp:coreProperties>
</file>