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OneQ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<sst xmlns="http://schemas.openxmlformats.org/spreadsheetml/2006/main" count="18" uniqueCount="17">
  <si>
    <t>PVOneQ</t>
  </si>
  <si>
    <t>Category:</t>
  </si>
  <si>
    <t>Discounted Cash Flow</t>
  </si>
  <si>
    <t>Family:</t>
  </si>
  <si>
    <t>DCF One-Off</t>
  </si>
  <si>
    <t>Arguments:</t>
  </si>
  <si>
    <t>TheDate, NPVDate, DisAER</t>
  </si>
  <si>
    <t>Meaning:</t>
  </si>
  <si>
    <t>Determine the NPV of a future single payment of 1 dollar (Quick Version)</t>
  </si>
  <si>
    <t>Description:</t>
  </si>
  <si>
    <t>Calculates the Net Present Value of a single payment made in the future or the past (Quick Version)</t>
  </si>
  <si>
    <t>TheDate</t>
  </si>
  <si>
    <t>NPV Date</t>
  </si>
  <si>
    <t>Discount Rate AER</t>
  </si>
  <si>
    <t>NPVOneQ Function</t>
  </si>
  <si>
    <t>Longhand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</si>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</sst>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0.00%\ _);\(0.00%\ \);"/>
    <numFmt numFmtId="166" formatCode="_(\ ###0.0000_);\(###0.0000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165" fontId="1" fillId="2" borderId="3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166" fontId="1" fillId="3" borderId="3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 applyAlignment="1">
      <alignment vertical="center"/>
    </xf>
    <xf numFmtId="166" fontId="1" fillId="4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9.140625" style="4" customWidth="1"/>
    <col min="5" max="5" width="10.421875" style="4" bestFit="1" customWidth="1"/>
    <col min="6" max="16384" width="9.140625" style="4" customWidth="1"/>
  </cols>
  <sheetData>
    <row r="3" spans="1:15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3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 t="s">
        <v>11</v>
      </c>
      <c r="D11" s="9"/>
      <c r="E11" s="10">
        <v>38718</v>
      </c>
      <c r="F11" s="1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 t="s">
        <v>12</v>
      </c>
      <c r="D12" s="9"/>
      <c r="E12" s="10">
        <v>37257</v>
      </c>
      <c r="F12" s="11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" t="s">
        <v>13</v>
      </c>
      <c r="D13" s="9"/>
      <c r="E13" s="12">
        <v>0.1</v>
      </c>
      <c r="F13" s="11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"/>
      <c r="E14" s="13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1"/>
      <c r="D15" s="1"/>
      <c r="E15" s="8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0.5" customHeight="1">
      <c r="A16" s="1"/>
      <c r="B16" s="1"/>
      <c r="C16" s="1" t="s">
        <v>14</v>
      </c>
      <c r="D16" s="9"/>
      <c r="E16" s="14">
        <f>_XLL.PVONEQ($E$11,$E$12,$E$13)</f>
        <v>0.6830134553650705</v>
      </c>
      <c r="F16" s="11"/>
      <c r="G16" s="1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"/>
      <c r="C17" s="1"/>
      <c r="D17" s="1"/>
      <c r="E17" s="15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" customHeight="1">
      <c r="A18" s="1"/>
      <c r="B18" s="1"/>
      <c r="C18" s="1" t="s">
        <v>15</v>
      </c>
      <c r="D18" s="9"/>
      <c r="E18" s="16">
        <f>1/(1+E13)^_XLL.DIFFY(E12,E11)</f>
        <v>0.6830134553650705</v>
      </c>
      <c r="F18" s="11"/>
      <c r="G18" s="1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"/>
      <c r="E19" s="13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 t="s">
        <v>16</v>
      </c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16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2013-03-26T10:58:15Z</dcterms:created>
  <dcterms:modified xsi:type="dcterms:W3CDTF">2013-03-26T10:58:15Z</dcterms:modified>
  <cp:category/>
  <cp:version/>
  <cp:contentType/>
  <cp:contentStatus/>
</cp:coreProperties>
</file>