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sB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<sst xmlns="http://schemas.openxmlformats.org/spreadsheetml/2006/main" count="20" uniqueCount="15">
  <si>
    <t>IsBD</t>
  </si>
  <si>
    <t>Category:</t>
  </si>
  <si>
    <t>Special Dates</t>
  </si>
  <si>
    <t>Family:</t>
  </si>
  <si>
    <t>Business Days</t>
  </si>
  <si>
    <t>Arguments:</t>
  </si>
  <si>
    <t>TheDate, [BusDaySwitch], [AnnHols], [HolDates]</t>
  </si>
  <si>
    <t>Meaning:</t>
  </si>
  <si>
    <t>Determines if the date is a Business Day</t>
  </si>
  <si>
    <t>Description:</t>
  </si>
  <si>
    <t>Determines whether the date supplied is a business day</t>
  </si>
  <si>
    <t>Switch</t>
  </si>
  <si>
    <t>Values Of Date</t>
  </si>
  <si>
    <t>IsBd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</si>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</sst>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&quot;true&quot;_);;_(&quot;false&quot;_)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3.421875" style="3" customWidth="1"/>
    <col min="5" max="5" width="7.28125" style="3" customWidth="1"/>
    <col min="6" max="6" width="2.00390625" style="3" customWidth="1"/>
    <col min="7" max="10" width="8.8515625" style="3" customWidth="1"/>
    <col min="11" max="11" width="2.8515625" style="3" customWidth="1"/>
    <col min="12" max="16384" width="9.140625" style="3" customWidth="1"/>
  </cols>
  <sheetData>
    <row r="1" spans="1:15" ht="10.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0.5">
      <c r="A2" s="1"/>
      <c r="B2" s="4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9" customFormat="1" ht="14.25">
      <c r="A3" s="5"/>
      <c r="B3" s="4"/>
      <c r="C3" s="6" t="s">
        <v>0</v>
      </c>
      <c r="D3" s="2"/>
      <c r="E3" s="7"/>
      <c r="F3" s="8"/>
      <c r="G3" s="8"/>
      <c r="H3" s="1"/>
      <c r="I3" s="1"/>
      <c r="J3" s="1"/>
      <c r="K3" s="1"/>
      <c r="L3" s="1"/>
      <c r="M3" s="1"/>
      <c r="N3" s="2"/>
      <c r="O3" s="5"/>
    </row>
    <row r="4" spans="1:15" s="9" customFormat="1" ht="10.5">
      <c r="A4" s="5"/>
      <c r="B4" s="4"/>
      <c r="C4" s="10"/>
      <c r="D4" s="2"/>
      <c r="E4" s="7"/>
      <c r="F4" s="7"/>
      <c r="G4" s="7"/>
      <c r="H4" s="5"/>
      <c r="I4" s="5"/>
      <c r="J4" s="5"/>
      <c r="K4" s="5"/>
      <c r="L4" s="1"/>
      <c r="M4" s="1"/>
      <c r="N4" s="10"/>
      <c r="O4" s="5"/>
    </row>
    <row r="5" spans="1:15" s="9" customFormat="1" ht="10.5">
      <c r="A5" s="5"/>
      <c r="B5" s="4"/>
      <c r="C5" s="10" t="s">
        <v>1</v>
      </c>
      <c r="D5" s="2" t="s">
        <v>2</v>
      </c>
      <c r="E5" s="7"/>
      <c r="F5" s="7"/>
      <c r="G5" s="7"/>
      <c r="H5" s="5"/>
      <c r="I5" s="5"/>
      <c r="J5" s="5"/>
      <c r="K5" s="5"/>
      <c r="L5" s="5"/>
      <c r="M5" s="5"/>
      <c r="N5" s="5"/>
      <c r="O5" s="5"/>
    </row>
    <row r="6" spans="1:15" ht="10.5">
      <c r="A6" s="1"/>
      <c r="B6" s="4"/>
      <c r="C6" s="10" t="s">
        <v>3</v>
      </c>
      <c r="D6" s="2" t="s">
        <v>4</v>
      </c>
      <c r="E6" s="11"/>
      <c r="F6" s="11"/>
      <c r="G6" s="12"/>
      <c r="H6" s="8"/>
      <c r="I6" s="1"/>
      <c r="J6" s="1"/>
      <c r="K6" s="1"/>
      <c r="L6" s="1"/>
      <c r="M6" s="1"/>
      <c r="N6" s="1"/>
      <c r="O6" s="1"/>
    </row>
    <row r="7" spans="1:15" ht="10.5">
      <c r="A7" s="1"/>
      <c r="B7" s="4"/>
      <c r="C7" s="10" t="s">
        <v>5</v>
      </c>
      <c r="D7" s="2" t="s">
        <v>6</v>
      </c>
      <c r="E7" s="11"/>
      <c r="F7" s="11"/>
      <c r="G7" s="12"/>
      <c r="H7" s="8"/>
      <c r="I7" s="1"/>
      <c r="J7" s="1"/>
      <c r="K7" s="1"/>
      <c r="L7" s="1"/>
      <c r="M7" s="1"/>
      <c r="N7" s="1"/>
      <c r="O7" s="1"/>
    </row>
    <row r="8" spans="1:15" ht="10.5">
      <c r="A8" s="1"/>
      <c r="B8" s="4"/>
      <c r="C8" s="10" t="s">
        <v>7</v>
      </c>
      <c r="D8" s="2" t="s">
        <v>8</v>
      </c>
      <c r="E8" s="11"/>
      <c r="F8" s="11"/>
      <c r="G8" s="12"/>
      <c r="H8" s="8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4"/>
      <c r="C9" s="13" t="s">
        <v>9</v>
      </c>
      <c r="D9" s="14" t="s">
        <v>10</v>
      </c>
      <c r="E9" s="15"/>
      <c r="F9" s="15"/>
      <c r="G9" s="15"/>
      <c r="H9" s="15"/>
      <c r="I9" s="15"/>
      <c r="J9" s="15"/>
      <c r="K9" s="15"/>
      <c r="L9" s="15"/>
      <c r="M9" s="15"/>
      <c r="N9" s="1"/>
      <c r="O9" s="1"/>
    </row>
    <row r="10" spans="1:15" ht="10.5">
      <c r="A10" s="1"/>
      <c r="B10" s="4"/>
      <c r="C10" s="10"/>
      <c r="D10" s="2"/>
      <c r="E10" s="11"/>
      <c r="F10" s="11"/>
      <c r="G10" s="12"/>
      <c r="H10" s="8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6" t="s">
        <v>11</v>
      </c>
      <c r="D11" s="16" t="s">
        <v>12</v>
      </c>
      <c r="E11" s="16" t="s">
        <v>13</v>
      </c>
      <c r="F11" s="8"/>
      <c r="G11" s="12"/>
      <c r="H11" s="8"/>
      <c r="I11" s="1"/>
      <c r="J11" s="1"/>
      <c r="K11" s="1"/>
      <c r="L11" s="1"/>
      <c r="M11" s="1"/>
      <c r="N11" s="1"/>
      <c r="O11" s="1"/>
    </row>
    <row r="12" spans="1:15" ht="10.5">
      <c r="A12" s="1"/>
      <c r="B12" s="17"/>
      <c r="C12" s="18">
        <v>20</v>
      </c>
      <c r="D12" s="19">
        <v>37152</v>
      </c>
      <c r="E12" s="20" t="b">
        <f>_XLL.ISBD(D12,C12)</f>
        <v>1</v>
      </c>
      <c r="F12" s="21"/>
      <c r="G12" s="22" t="str">
        <f>_XLL.DESCRIBEBD(C12)</f>
        <v>Plain Business Days: Weekends only excluded</v>
      </c>
      <c r="H12" s="8"/>
      <c r="I12" s="1"/>
      <c r="J12" s="1"/>
      <c r="K12" s="1"/>
      <c r="L12" s="1" t="str">
        <f>_XLL.DAYNAME(D12)</f>
        <v>Tuesday</v>
      </c>
      <c r="M12" s="1"/>
      <c r="N12" s="1"/>
      <c r="O12" s="1"/>
    </row>
    <row r="13" spans="1:15" ht="10.5">
      <c r="A13" s="1"/>
      <c r="B13" s="17"/>
      <c r="C13" s="18">
        <f>C12</f>
        <v>20</v>
      </c>
      <c r="D13" s="19">
        <f aca="true" t="shared" si="0" ref="D13:D20">D12+1</f>
        <v>37153</v>
      </c>
      <c r="E13" s="20" t="b">
        <f>_XLL.ISBD(D13,C13)</f>
        <v>1</v>
      </c>
      <c r="F13" s="21"/>
      <c r="G13" s="22" t="str">
        <f>_XLL.DESCRIBEBD(C13)</f>
        <v>Plain Business Days: Weekends only excluded</v>
      </c>
      <c r="H13" s="8"/>
      <c r="I13" s="1"/>
      <c r="J13" s="1"/>
      <c r="K13" s="1"/>
      <c r="L13" s="1" t="str">
        <f>_XLL.DAYNAME(D13)</f>
        <v>Wednesday</v>
      </c>
      <c r="M13" s="1"/>
      <c r="N13" s="1"/>
      <c r="O13" s="1"/>
    </row>
    <row r="14" spans="1:15" ht="10.5">
      <c r="A14" s="1"/>
      <c r="B14" s="17"/>
      <c r="C14" s="18">
        <f>C13</f>
        <v>20</v>
      </c>
      <c r="D14" s="19">
        <f t="shared" si="0"/>
        <v>37154</v>
      </c>
      <c r="E14" s="20" t="b">
        <f>_XLL.ISBD(D14,C14)</f>
        <v>1</v>
      </c>
      <c r="F14" s="21"/>
      <c r="G14" s="22" t="str">
        <f>_XLL.DESCRIBEBD(C14)</f>
        <v>Plain Business Days: Weekends only excluded</v>
      </c>
      <c r="H14" s="8"/>
      <c r="I14" s="1"/>
      <c r="J14" s="1"/>
      <c r="K14" s="1"/>
      <c r="L14" s="1" t="str">
        <f>_XLL.DAYNAME(D14)</f>
        <v>Thursday</v>
      </c>
      <c r="M14" s="1"/>
      <c r="N14" s="1"/>
      <c r="O14" s="1"/>
    </row>
    <row r="15" spans="1:15" ht="10.5">
      <c r="A15" s="1"/>
      <c r="B15" s="17"/>
      <c r="C15" s="18">
        <f>C14</f>
        <v>20</v>
      </c>
      <c r="D15" s="19">
        <f t="shared" si="0"/>
        <v>37155</v>
      </c>
      <c r="E15" s="20" t="b">
        <f>_XLL.ISBD(D15,C15)</f>
        <v>1</v>
      </c>
      <c r="F15" s="21"/>
      <c r="G15" s="22" t="str">
        <f>_XLL.DESCRIBEBD(C15)</f>
        <v>Plain Business Days: Weekends only excluded</v>
      </c>
      <c r="H15" s="8"/>
      <c r="I15" s="1"/>
      <c r="J15" s="1"/>
      <c r="K15" s="1"/>
      <c r="L15" s="1" t="str">
        <f>_XLL.DAYNAME(D15)</f>
        <v>Friday</v>
      </c>
      <c r="M15" s="1"/>
      <c r="N15" s="1"/>
      <c r="O15" s="1"/>
    </row>
    <row r="16" spans="1:15" ht="10.5">
      <c r="A16" s="1"/>
      <c r="B16" s="17"/>
      <c r="C16" s="18">
        <f>C15</f>
        <v>20</v>
      </c>
      <c r="D16" s="19">
        <f t="shared" si="0"/>
        <v>37156</v>
      </c>
      <c r="E16" s="20" t="b">
        <f>_XLL.ISBD(D16,C16)</f>
        <v>0</v>
      </c>
      <c r="F16" s="21"/>
      <c r="G16" s="22" t="str">
        <f>_XLL.DESCRIBEBD(C16)</f>
        <v>Plain Business Days: Weekends only excluded</v>
      </c>
      <c r="H16" s="8"/>
      <c r="I16" s="1"/>
      <c r="J16" s="1"/>
      <c r="K16" s="1"/>
      <c r="L16" s="1" t="str">
        <f>_XLL.DAYNAME(D16)</f>
        <v>Saturday</v>
      </c>
      <c r="M16" s="1"/>
      <c r="N16" s="1"/>
      <c r="O16" s="1"/>
    </row>
    <row r="17" spans="1:15" ht="10.5">
      <c r="A17" s="1"/>
      <c r="B17" s="17"/>
      <c r="C17" s="18">
        <v>100</v>
      </c>
      <c r="D17" s="19">
        <f t="shared" si="0"/>
        <v>37157</v>
      </c>
      <c r="E17" s="20" t="b">
        <f>_XLL.ISBD(D17,C17)</f>
        <v>0</v>
      </c>
      <c r="F17" s="21"/>
      <c r="G17" s="22" t="str">
        <f>_XLL.DESCRIBEBD(C17)</f>
        <v>UK Business Days (National): UK National Bank Holidays and weekends excluded. See List of Holidays</v>
      </c>
      <c r="H17" s="8"/>
      <c r="I17" s="1"/>
      <c r="J17" s="1"/>
      <c r="K17" s="1"/>
      <c r="L17" s="1" t="str">
        <f>_XLL.DAYNAME(D17)</f>
        <v>Sunday</v>
      </c>
      <c r="M17" s="1"/>
      <c r="N17" s="1"/>
      <c r="O17" s="1"/>
    </row>
    <row r="18" spans="1:15" ht="10.5">
      <c r="A18" s="1"/>
      <c r="B18" s="17"/>
      <c r="C18" s="18">
        <v>100</v>
      </c>
      <c r="D18" s="19">
        <f t="shared" si="0"/>
        <v>37158</v>
      </c>
      <c r="E18" s="20" t="b">
        <f>_XLL.ISBD(D18,C18)</f>
        <v>1</v>
      </c>
      <c r="F18" s="21"/>
      <c r="G18" s="22" t="str">
        <f>_XLL.DESCRIBEBD(C18)</f>
        <v>UK Business Days (National): UK National Bank Holidays and weekends excluded. See List of Holidays</v>
      </c>
      <c r="H18" s="8"/>
      <c r="I18" s="1"/>
      <c r="J18" s="1"/>
      <c r="K18" s="1"/>
      <c r="L18" s="1" t="str">
        <f>_XLL.DAYNAME(D18)</f>
        <v>Monday</v>
      </c>
      <c r="M18" s="1"/>
      <c r="N18" s="1"/>
      <c r="O18" s="1"/>
    </row>
    <row r="19" spans="1:15" ht="10.5">
      <c r="A19" s="1"/>
      <c r="B19" s="17"/>
      <c r="C19" s="18">
        <f>C12</f>
        <v>20</v>
      </c>
      <c r="D19" s="19">
        <f t="shared" si="0"/>
        <v>37159</v>
      </c>
      <c r="E19" s="20" t="b">
        <f>_XLL.ISBD(D19,C19)</f>
        <v>1</v>
      </c>
      <c r="F19" s="21"/>
      <c r="G19" s="22" t="str">
        <f>_XLL.DESCRIBEBD(C19)</f>
        <v>Plain Business Days: Weekends only excluded</v>
      </c>
      <c r="H19" s="8"/>
      <c r="I19" s="1"/>
      <c r="J19" s="1"/>
      <c r="K19" s="1"/>
      <c r="L19" s="1" t="str">
        <f>_XLL.DAYNAME(D19)</f>
        <v>Tuesday</v>
      </c>
      <c r="M19" s="1"/>
      <c r="N19" s="1"/>
      <c r="O19" s="1"/>
    </row>
    <row r="20" spans="1:15" ht="10.5">
      <c r="A20" s="1"/>
      <c r="B20" s="17"/>
      <c r="C20" s="18">
        <f>C19</f>
        <v>20</v>
      </c>
      <c r="D20" s="19">
        <f t="shared" si="0"/>
        <v>37160</v>
      </c>
      <c r="E20" s="20" t="b">
        <f>_XLL.ISBD(D20,C20)</f>
        <v>1</v>
      </c>
      <c r="F20" s="21"/>
      <c r="G20" s="22" t="str">
        <f>_XLL.DESCRIBEBD(C20)</f>
        <v>Plain Business Days: Weekends only excluded</v>
      </c>
      <c r="H20" s="8"/>
      <c r="I20" s="1"/>
      <c r="J20" s="1"/>
      <c r="K20" s="1"/>
      <c r="L20" s="1" t="str">
        <f>_XLL.DAYNAME(D20)</f>
        <v>Wednesday</v>
      </c>
      <c r="M20" s="1"/>
      <c r="N20" s="1"/>
      <c r="O20" s="1"/>
    </row>
    <row r="21" spans="1:15" ht="10.5">
      <c r="A21" s="1"/>
      <c r="B21" s="1"/>
      <c r="C21" s="23"/>
      <c r="D21" s="23"/>
      <c r="E21" s="23"/>
      <c r="F21" s="8"/>
      <c r="G21" s="12"/>
      <c r="H21" s="8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8"/>
      <c r="F22" s="8"/>
      <c r="G22" s="12"/>
      <c r="H22" s="8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8"/>
      <c r="F23" s="8"/>
      <c r="G23" s="12"/>
      <c r="H23" s="8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14</v>
      </c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14</v>
      </c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14</v>
      </c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 t="s">
        <v>14</v>
      </c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 t="s">
        <v>14</v>
      </c>
    </row>
    <row r="80" ht="10.5">
      <c r="O80" s="3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2013-03-26T10:57:16Z</dcterms:created>
  <dcterms:modified xsi:type="dcterms:W3CDTF">2013-03-26T10:57:16Z</dcterms:modified>
  <cp:category/>
  <cp:version/>
  <cp:contentType/>
  <cp:contentStatus/>
</cp:coreProperties>
</file>