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Hol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<sst xmlns="http://schemas.openxmlformats.org/spreadsheetml/2006/main" count="15" uniqueCount="12">
  <si>
    <t>DescribeHol</t>
  </si>
  <si>
    <t>Category:</t>
  </si>
  <si>
    <t>Special Dates</t>
  </si>
  <si>
    <t>Family:</t>
  </si>
  <si>
    <t>Holidays</t>
  </si>
  <si>
    <t>Arguments:</t>
  </si>
  <si>
    <t>HolNum</t>
  </si>
  <si>
    <t>Meaning:</t>
  </si>
  <si>
    <t>Describes the holiday in question</t>
  </si>
  <si>
    <t>Description:</t>
  </si>
  <si>
    <t>HolNum is the Holiday Number listed on the List of Holidays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</si>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</sst>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5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8"/>
      <c r="D13" s="3"/>
      <c r="E13" s="3"/>
      <c r="F13" s="3"/>
      <c r="G13" s="3"/>
      <c r="H13" s="8"/>
      <c r="I13" s="3"/>
      <c r="J13" s="3"/>
      <c r="K13" s="3"/>
      <c r="L13" s="3"/>
      <c r="M13" s="3"/>
      <c r="N13" s="3"/>
      <c r="O13" s="3"/>
    </row>
    <row r="14" spans="3:15" ht="12.75">
      <c r="C14" s="9" t="s">
        <v>6</v>
      </c>
      <c r="D14" s="3"/>
      <c r="E14" s="3"/>
      <c r="F14" s="3"/>
      <c r="G14" s="3"/>
      <c r="H14" s="9" t="s">
        <v>6</v>
      </c>
      <c r="I14" s="3"/>
      <c r="J14" s="3"/>
      <c r="K14" s="3"/>
      <c r="L14" s="3"/>
      <c r="M14" s="3"/>
      <c r="N14" s="3"/>
      <c r="O14" s="3"/>
    </row>
    <row r="15" spans="3:15" ht="12.75">
      <c r="C15" s="10">
        <v>1</v>
      </c>
      <c r="D15" s="11"/>
      <c r="E15" s="12" t="str">
        <f>_XLL.DESCRIBEHOL(C15)</f>
        <v>New Years Day (UK National)</v>
      </c>
      <c r="F15" s="3"/>
      <c r="G15" s="13"/>
      <c r="H15" s="10">
        <f>C43+1</f>
        <v>32</v>
      </c>
      <c r="I15" s="11"/>
      <c r="J15" s="12" t="str">
        <f>_XLL.DESCRIBEHOL(H15)</f>
        <v>Thanksgiving Day (Canada national)</v>
      </c>
      <c r="K15" s="3"/>
      <c r="L15" s="3"/>
      <c r="M15" s="3"/>
      <c r="N15" s="3"/>
      <c r="O15" s="3"/>
    </row>
    <row r="16" spans="3:15" ht="12.75">
      <c r="C16" s="10">
        <f>C15+1</f>
        <v>2</v>
      </c>
      <c r="D16" s="11"/>
      <c r="E16" s="12" t="str">
        <f>_XLL.DESCRIBEHOL(C16)</f>
        <v>May Day (UK National)</v>
      </c>
      <c r="F16" s="3"/>
      <c r="G16" s="13"/>
      <c r="H16" s="10">
        <f aca="true" t="shared" si="0" ref="H16:H27">H15+1</f>
        <v>33</v>
      </c>
      <c r="I16" s="11"/>
      <c r="J16" s="12" t="str">
        <f>_XLL.DESCRIBEHOL(H16)</f>
        <v>Remembrance day (Canada national)</v>
      </c>
      <c r="K16" s="3"/>
      <c r="L16" s="3"/>
      <c r="M16" s="3"/>
      <c r="N16" s="3"/>
      <c r="O16" s="3"/>
    </row>
    <row r="17" spans="3:15" ht="12.75">
      <c r="C17" s="10">
        <f aca="true" t="shared" si="1" ref="C17:C42">C16+1</f>
        <v>3</v>
      </c>
      <c r="D17" s="11"/>
      <c r="E17" s="12" t="str">
        <f>_XLL.DESCRIBEHOL(C17)</f>
        <v>Spring Bank Holiday (UK National)</v>
      </c>
      <c r="F17" s="3"/>
      <c r="G17" s="13"/>
      <c r="H17" s="10">
        <f t="shared" si="0"/>
        <v>34</v>
      </c>
      <c r="I17" s="11"/>
      <c r="J17" s="12" t="str">
        <f>_XLL.DESCRIBEHOL(H17)</f>
        <v>Christmas Day (Canada national)</v>
      </c>
      <c r="K17" s="3"/>
      <c r="L17" s="3"/>
      <c r="M17" s="3"/>
      <c r="N17" s="3"/>
      <c r="O17" s="3"/>
    </row>
    <row r="18" spans="3:15" ht="12.75">
      <c r="C18" s="10">
        <f t="shared" si="1"/>
        <v>4</v>
      </c>
      <c r="D18" s="11"/>
      <c r="E18" s="12" t="str">
        <f>_XLL.DESCRIBEHOL(C18)</f>
        <v>August Bank Holiday (UK (England+Wales))</v>
      </c>
      <c r="F18" s="3"/>
      <c r="G18" s="13"/>
      <c r="H18" s="10">
        <f t="shared" si="0"/>
        <v>35</v>
      </c>
      <c r="I18" s="11"/>
      <c r="J18" s="12" t="str">
        <f>_XLL.DESCRIBEHOL(H18)</f>
        <v>Boxing Day (Canada national)</v>
      </c>
      <c r="K18" s="3"/>
      <c r="L18" s="3"/>
      <c r="M18" s="3"/>
      <c r="N18" s="3"/>
      <c r="O18" s="3"/>
    </row>
    <row r="19" spans="3:15" ht="12.75">
      <c r="C19" s="10">
        <f t="shared" si="1"/>
        <v>5</v>
      </c>
      <c r="D19" s="11"/>
      <c r="E19" s="12" t="str">
        <f>_XLL.DESCRIBEHOL(C19)</f>
        <v>Christmas Day (UK National)</v>
      </c>
      <c r="F19" s="3"/>
      <c r="G19" s="13"/>
      <c r="H19" s="10">
        <f t="shared" si="0"/>
        <v>36</v>
      </c>
      <c r="I19" s="11"/>
      <c r="J19" s="12" t="str">
        <f>_XLL.DESCRIBEHOL(H19)</f>
        <v>Good Friday (Canada national)</v>
      </c>
      <c r="K19" s="3"/>
      <c r="L19" s="3"/>
      <c r="M19" s="3"/>
      <c r="N19" s="3"/>
      <c r="O19" s="3"/>
    </row>
    <row r="20" spans="3:15" ht="12.75">
      <c r="C20" s="10">
        <f t="shared" si="1"/>
        <v>6</v>
      </c>
      <c r="D20" s="11"/>
      <c r="E20" s="12" t="str">
        <f>_XLL.DESCRIBEHOL(C20)</f>
        <v>Boxing Day (UK National)</v>
      </c>
      <c r="F20" s="3"/>
      <c r="G20" s="13"/>
      <c r="H20" s="10">
        <f t="shared" si="0"/>
        <v>37</v>
      </c>
      <c r="I20" s="11"/>
      <c r="J20" s="12" t="str">
        <f>_XLL.DESCRIBEHOL(H20)</f>
        <v>Easter Monday (Canada national)</v>
      </c>
      <c r="K20" s="3"/>
      <c r="L20" s="3"/>
      <c r="M20" s="3"/>
      <c r="N20" s="3"/>
      <c r="O20" s="3"/>
    </row>
    <row r="21" spans="3:15" ht="12.75">
      <c r="C21" s="10">
        <f t="shared" si="1"/>
        <v>7</v>
      </c>
      <c r="D21" s="11"/>
      <c r="E21" s="12" t="str">
        <f>_XLL.DESCRIBEHOL(C21)</f>
        <v>Easter Monday (UK National)</v>
      </c>
      <c r="F21" s="3"/>
      <c r="G21" s="13"/>
      <c r="H21" s="10">
        <f t="shared" si="0"/>
        <v>38</v>
      </c>
      <c r="I21" s="11"/>
      <c r="J21" s="12" t="str">
        <f>_XLL.DESCRIBEHOL(H21)</f>
        <v>Washingtons Birthday (USA (National/NYSE))</v>
      </c>
      <c r="K21" s="3"/>
      <c r="L21" s="3"/>
      <c r="M21" s="3"/>
      <c r="N21" s="3"/>
      <c r="O21" s="3"/>
    </row>
    <row r="22" spans="3:15" ht="12.75">
      <c r="C22" s="10">
        <f t="shared" si="1"/>
        <v>8</v>
      </c>
      <c r="D22" s="11"/>
      <c r="E22" s="12" t="str">
        <f>_XLL.DESCRIBEHOL(C22)</f>
        <v>Good Friday (UK National)</v>
      </c>
      <c r="F22" s="3"/>
      <c r="G22" s="13"/>
      <c r="H22" s="10">
        <f t="shared" si="0"/>
        <v>39</v>
      </c>
      <c r="I22" s="11"/>
      <c r="J22" s="12" t="str">
        <f>_XLL.DESCRIBEHOL(H22)</f>
        <v>Scottish 2nd January (UK (Scotland))</v>
      </c>
      <c r="K22" s="3"/>
      <c r="L22" s="3"/>
      <c r="M22" s="3"/>
      <c r="N22" s="3"/>
      <c r="O22" s="3"/>
    </row>
    <row r="23" spans="3:15" ht="12.75">
      <c r="C23" s="10">
        <f t="shared" si="1"/>
        <v>9</v>
      </c>
      <c r="D23" s="11"/>
      <c r="E23" s="12" t="str">
        <f>_XLL.DESCRIBEHOL(C23)</f>
        <v>New Years Day (Australia National)</v>
      </c>
      <c r="F23" s="3"/>
      <c r="G23" s="13"/>
      <c r="H23" s="10">
        <f t="shared" si="0"/>
        <v>40</v>
      </c>
      <c r="I23" s="11"/>
      <c r="J23" s="12" t="str">
        <f>_XLL.DESCRIBEHOL(H23)</f>
        <v>Scottish Summer Bank Holiday (UK (Scotland))</v>
      </c>
      <c r="K23" s="3"/>
      <c r="L23" s="3"/>
      <c r="M23" s="3"/>
      <c r="N23" s="3"/>
      <c r="O23" s="3"/>
    </row>
    <row r="24" spans="3:15" ht="12.75">
      <c r="C24" s="10">
        <f t="shared" si="1"/>
        <v>10</v>
      </c>
      <c r="D24" s="11"/>
      <c r="E24" s="12" t="str">
        <f>_XLL.DESCRIBEHOL(C24)</f>
        <v>Australia Day (Australia National)</v>
      </c>
      <c r="F24" s="3"/>
      <c r="G24" s="13"/>
      <c r="H24" s="10">
        <f t="shared" si="0"/>
        <v>41</v>
      </c>
      <c r="I24" s="11"/>
      <c r="J24" s="12" t="str">
        <f>_XLL.DESCRIBEHOL(H24)</f>
        <v>August Bank Holiday (UK (Northern Ireland))</v>
      </c>
      <c r="K24" s="3"/>
      <c r="L24" s="3"/>
      <c r="M24" s="3"/>
      <c r="N24" s="3"/>
      <c r="O24" s="3"/>
    </row>
    <row r="25" spans="3:15" ht="12.75">
      <c r="C25" s="10">
        <f t="shared" si="1"/>
        <v>11</v>
      </c>
      <c r="D25" s="11"/>
      <c r="E25" s="12" t="str">
        <f>_XLL.DESCRIBEHOL(C25)</f>
        <v>Anzac Day (Australia National)</v>
      </c>
      <c r="F25" s="3"/>
      <c r="G25" s="13"/>
      <c r="H25" s="10">
        <f t="shared" si="0"/>
        <v>42</v>
      </c>
      <c r="I25" s="11"/>
      <c r="J25" s="12" t="str">
        <f>_XLL.DESCRIBEHOL(H25)</f>
        <v>Battle Of The Boyne (UK (Northern Ireland))</v>
      </c>
      <c r="K25" s="3"/>
      <c r="L25" s="3"/>
      <c r="M25" s="3"/>
      <c r="N25" s="3"/>
      <c r="O25" s="3"/>
    </row>
    <row r="26" spans="3:15" ht="12.75">
      <c r="C26" s="10">
        <f t="shared" si="1"/>
        <v>12</v>
      </c>
      <c r="D26" s="11"/>
      <c r="E26" s="12" t="str">
        <f>_XLL.DESCRIBEHOL(C26)</f>
        <v>Queens Birthday (Australia National)</v>
      </c>
      <c r="F26" s="3"/>
      <c r="G26" s="13"/>
      <c r="H26" s="10">
        <f t="shared" si="0"/>
        <v>43</v>
      </c>
      <c r="I26" s="11"/>
      <c r="J26" s="12" t="str">
        <f>_XLL.DESCRIBEHOL(H26)</f>
        <v>St Patricks Day (UK (Northern Ireland))</v>
      </c>
      <c r="K26" s="3"/>
      <c r="L26" s="3"/>
      <c r="M26" s="3"/>
      <c r="N26" s="3"/>
      <c r="O26" s="3"/>
    </row>
    <row r="27" spans="3:15" ht="12.75">
      <c r="C27" s="10">
        <f t="shared" si="1"/>
        <v>13</v>
      </c>
      <c r="D27" s="11"/>
      <c r="E27" s="12" t="str">
        <f>_XLL.DESCRIBEHOL(C27)</f>
        <v>Christmas Day (Australia National)</v>
      </c>
      <c r="F27" s="3"/>
      <c r="G27" s="13"/>
      <c r="H27" s="10">
        <f t="shared" si="0"/>
        <v>44</v>
      </c>
      <c r="I27" s="11"/>
      <c r="J27" s="12" t="str">
        <f>_XLL.DESCRIBEHOL(H27)</f>
        <v>Columbus Day (USA (Federal Gov))</v>
      </c>
      <c r="K27" s="3"/>
      <c r="L27" s="3"/>
      <c r="M27" s="3"/>
      <c r="N27" s="3"/>
      <c r="O27" s="3"/>
    </row>
    <row r="28" spans="3:15" ht="12.75">
      <c r="C28" s="10">
        <f t="shared" si="1"/>
        <v>14</v>
      </c>
      <c r="D28" s="11"/>
      <c r="E28" s="12" t="str">
        <f>_XLL.DESCRIBEHOL(C28)</f>
        <v>Boxing Day (Australia National)</v>
      </c>
      <c r="F28" s="3"/>
      <c r="G28" s="13"/>
      <c r="H28" s="10"/>
      <c r="I28" s="11"/>
      <c r="J28" s="12">
        <f>_XLL.DESCRIBEHOL(H28)</f>
      </c>
      <c r="K28" s="3"/>
      <c r="L28" s="3"/>
      <c r="M28" s="3"/>
      <c r="N28" s="3"/>
      <c r="O28" s="3"/>
    </row>
    <row r="29" spans="3:15" ht="12.75">
      <c r="C29" s="10">
        <f t="shared" si="1"/>
        <v>15</v>
      </c>
      <c r="D29" s="11"/>
      <c r="E29" s="12" t="str">
        <f>_XLL.DESCRIBEHOL(C29)</f>
        <v>Good Friday (Australia National)</v>
      </c>
      <c r="F29" s="3"/>
      <c r="G29" s="13"/>
      <c r="H29" s="10"/>
      <c r="I29" s="11"/>
      <c r="J29" s="3"/>
      <c r="K29" s="3"/>
      <c r="L29" s="3"/>
      <c r="M29" s="3"/>
      <c r="N29" s="3"/>
      <c r="O29" s="3"/>
    </row>
    <row r="30" spans="3:15" ht="12.75">
      <c r="C30" s="10">
        <f t="shared" si="1"/>
        <v>16</v>
      </c>
      <c r="D30" s="11"/>
      <c r="E30" s="12" t="str">
        <f>_XLL.DESCRIBEHOL(C30)</f>
        <v>Easter Monday (Australia National)</v>
      </c>
      <c r="F30" s="3"/>
      <c r="G30" s="13"/>
      <c r="H30" s="10"/>
      <c r="I30" s="11"/>
      <c r="J30" s="3"/>
      <c r="K30" s="3"/>
      <c r="L30" s="3"/>
      <c r="M30" s="3"/>
      <c r="N30" s="3"/>
      <c r="O30" s="3"/>
    </row>
    <row r="31" spans="3:15" ht="12.75">
      <c r="C31" s="10">
        <f t="shared" si="1"/>
        <v>17</v>
      </c>
      <c r="D31" s="11"/>
      <c r="E31" s="12" t="str">
        <f>_XLL.DESCRIBEHOL(C31)</f>
        <v>New Years Day (USA (National/NYSE))</v>
      </c>
      <c r="F31" s="3"/>
      <c r="G31" s="13"/>
      <c r="H31" s="10"/>
      <c r="I31" s="11"/>
      <c r="J31" s="3"/>
      <c r="K31" s="3"/>
      <c r="L31" s="3"/>
      <c r="M31" s="3"/>
      <c r="N31" s="3"/>
      <c r="O31" s="3"/>
    </row>
    <row r="32" spans="3:15" ht="12.75">
      <c r="C32" s="10">
        <f t="shared" si="1"/>
        <v>18</v>
      </c>
      <c r="D32" s="11"/>
      <c r="E32" s="12" t="str">
        <f>_XLL.DESCRIBEHOL(C32)</f>
        <v>Luther King Day (USA (National/NYSE))</v>
      </c>
      <c r="F32" s="3"/>
      <c r="G32" s="13"/>
      <c r="H32" s="10"/>
      <c r="I32" s="11"/>
      <c r="J32" s="3"/>
      <c r="K32" s="3"/>
      <c r="L32" s="3"/>
      <c r="M32" s="3"/>
      <c r="N32" s="3"/>
      <c r="O32" s="3"/>
    </row>
    <row r="33" spans="3:15" ht="12.75">
      <c r="C33" s="10">
        <f t="shared" si="1"/>
        <v>19</v>
      </c>
      <c r="D33" s="11"/>
      <c r="E33" s="12" t="str">
        <f>_XLL.DESCRIBEHOL(C33)</f>
        <v>Memorial Day (USA (National/NYSE))</v>
      </c>
      <c r="F33" s="3"/>
      <c r="G33" s="13"/>
      <c r="H33" s="10"/>
      <c r="I33" s="11"/>
      <c r="J33" s="3"/>
      <c r="K33" s="3"/>
      <c r="L33" s="3"/>
      <c r="M33" s="3"/>
      <c r="N33" s="3"/>
      <c r="O33" s="3"/>
    </row>
    <row r="34" spans="3:15" ht="12.75">
      <c r="C34" s="10">
        <f>C33+2</f>
        <v>21</v>
      </c>
      <c r="D34" s="11"/>
      <c r="E34" s="12" t="str">
        <f>_XLL.DESCRIBEHOL(C34)</f>
        <v>Independence Day (USA (National/NYSE))</v>
      </c>
      <c r="F34" s="3"/>
      <c r="G34" s="13"/>
      <c r="H34" s="10"/>
      <c r="I34" s="11"/>
      <c r="J34" s="3"/>
      <c r="K34" s="3"/>
      <c r="L34" s="3"/>
      <c r="M34" s="3"/>
      <c r="N34" s="3"/>
      <c r="O34" s="3"/>
    </row>
    <row r="35" spans="3:15" ht="12.75">
      <c r="C35" s="10">
        <f t="shared" si="1"/>
        <v>22</v>
      </c>
      <c r="D35" s="11"/>
      <c r="E35" s="12" t="str">
        <f>_XLL.DESCRIBEHOL(C35)</f>
        <v>Labour Day (US/Can) (USA (National/NYSE))</v>
      </c>
      <c r="F35" s="3"/>
      <c r="G35" s="13"/>
      <c r="H35" s="10"/>
      <c r="I35" s="11"/>
      <c r="J35" s="3"/>
      <c r="K35" s="3"/>
      <c r="L35" s="3"/>
      <c r="M35" s="3"/>
      <c r="N35" s="3"/>
      <c r="O35" s="3"/>
    </row>
    <row r="36" spans="3:15" ht="12.75">
      <c r="C36" s="10">
        <f t="shared" si="1"/>
        <v>23</v>
      </c>
      <c r="D36" s="11"/>
      <c r="E36" s="12" t="str">
        <f>_XLL.DESCRIBEHOL(C36)</f>
        <v>Veterans Day (USA (Federal Gov))</v>
      </c>
      <c r="F36" s="3"/>
      <c r="G36" s="13"/>
      <c r="H36" s="10"/>
      <c r="I36" s="11"/>
      <c r="J36" s="3"/>
      <c r="K36" s="3"/>
      <c r="L36" s="3"/>
      <c r="M36" s="3"/>
      <c r="N36" s="3"/>
      <c r="O36" s="3"/>
    </row>
    <row r="37" spans="3:15" ht="12.75">
      <c r="C37" s="10">
        <f t="shared" si="1"/>
        <v>24</v>
      </c>
      <c r="D37" s="11"/>
      <c r="E37" s="12" t="str">
        <f>_XLL.DESCRIBEHOL(C37)</f>
        <v>Thanksgiving (USA (National/NYSE))</v>
      </c>
      <c r="F37" s="3"/>
      <c r="G37" s="13"/>
      <c r="H37" s="10"/>
      <c r="I37" s="11"/>
      <c r="J37" s="3"/>
      <c r="K37" s="3"/>
      <c r="L37" s="3"/>
      <c r="M37" s="3"/>
      <c r="N37" s="3"/>
      <c r="O37" s="3"/>
    </row>
    <row r="38" spans="3:15" ht="12.75">
      <c r="C38" s="10">
        <f t="shared" si="1"/>
        <v>25</v>
      </c>
      <c r="D38" s="11"/>
      <c r="E38" s="12" t="str">
        <f>_XLL.DESCRIBEHOL(C38)</f>
        <v>Christmas Day (USA (National/NYSE))</v>
      </c>
      <c r="F38" s="3"/>
      <c r="G38" s="13"/>
      <c r="H38" s="10"/>
      <c r="I38" s="11"/>
      <c r="J38" s="3"/>
      <c r="K38" s="3"/>
      <c r="L38" s="3"/>
      <c r="M38" s="3"/>
      <c r="N38" s="3"/>
      <c r="O38" s="3"/>
    </row>
    <row r="39" spans="3:15" ht="12.75">
      <c r="C39" s="10">
        <f t="shared" si="1"/>
        <v>26</v>
      </c>
      <c r="D39" s="11"/>
      <c r="E39" s="12" t="str">
        <f>_XLL.DESCRIBEHOL(C39)</f>
        <v>Good Friday (USA (National/NYSE))</v>
      </c>
      <c r="F39" s="3"/>
      <c r="G39" s="13"/>
      <c r="H39" s="10"/>
      <c r="I39" s="11"/>
      <c r="J39" s="3"/>
      <c r="K39" s="3"/>
      <c r="L39" s="3"/>
      <c r="M39" s="3"/>
      <c r="N39" s="3"/>
      <c r="O39" s="3"/>
    </row>
    <row r="40" spans="3:15" ht="12.75">
      <c r="C40" s="10">
        <f t="shared" si="1"/>
        <v>27</v>
      </c>
      <c r="D40" s="11"/>
      <c r="E40" s="12" t="str">
        <f>_XLL.DESCRIBEHOL(C40)</f>
        <v>New Years Day (Canada national)</v>
      </c>
      <c r="F40" s="3"/>
      <c r="G40" s="13"/>
      <c r="H40" s="10"/>
      <c r="I40" s="11"/>
      <c r="J40" s="3"/>
      <c r="K40" s="3"/>
      <c r="L40" s="3"/>
      <c r="M40" s="3"/>
      <c r="N40" s="3"/>
      <c r="O40" s="3"/>
    </row>
    <row r="41" spans="3:15" ht="12.75">
      <c r="C41" s="10">
        <f t="shared" si="1"/>
        <v>28</v>
      </c>
      <c r="D41" s="11"/>
      <c r="E41" s="12" t="str">
        <f>_XLL.DESCRIBEHOL(C41)</f>
        <v>Victoria Day (Canada national)</v>
      </c>
      <c r="F41" s="3"/>
      <c r="G41" s="13"/>
      <c r="H41" s="10"/>
      <c r="I41" s="11"/>
      <c r="J41" s="3"/>
      <c r="K41" s="3"/>
      <c r="L41" s="3"/>
      <c r="M41" s="3"/>
      <c r="N41" s="3"/>
      <c r="O41" s="3"/>
    </row>
    <row r="42" spans="3:15" ht="12.75">
      <c r="C42" s="10">
        <f t="shared" si="1"/>
        <v>29</v>
      </c>
      <c r="D42" s="11"/>
      <c r="E42" s="12" t="str">
        <f>_XLL.DESCRIBEHOL(C42)</f>
        <v>Canada Day (Canada national)</v>
      </c>
      <c r="F42" s="3"/>
      <c r="G42" s="13"/>
      <c r="H42" s="10"/>
      <c r="I42" s="11"/>
      <c r="J42" s="3"/>
      <c r="K42" s="3"/>
      <c r="L42" s="3"/>
      <c r="M42" s="3"/>
      <c r="N42" s="3"/>
      <c r="O42" s="3"/>
    </row>
    <row r="43" spans="3:15" ht="12.75">
      <c r="C43" s="10">
        <f>C42+2</f>
        <v>31</v>
      </c>
      <c r="D43" s="11"/>
      <c r="E43" s="12" t="str">
        <f>_XLL.DESCRIBEHOL(C43)</f>
        <v>Labour Day (US/Can) (Canada national)</v>
      </c>
      <c r="F43" s="3"/>
      <c r="G43" s="13"/>
      <c r="H43" s="10"/>
      <c r="I43" s="11"/>
      <c r="J43" s="3"/>
      <c r="K43" s="3"/>
      <c r="L43" s="3"/>
      <c r="M43" s="3"/>
      <c r="N43" s="3"/>
      <c r="O43" s="3"/>
    </row>
    <row r="44" spans="3:15" ht="12.75">
      <c r="C44" s="14"/>
      <c r="D44" s="3"/>
      <c r="E44" s="3"/>
      <c r="F44" s="3"/>
      <c r="G44" s="3"/>
      <c r="H44" s="14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 t="s">
        <v>11</v>
      </c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2013-03-26T10:56:19Z</dcterms:created>
  <dcterms:modified xsi:type="dcterms:W3CDTF">2013-03-26T10:56:19Z</dcterms:modified>
  <cp:category/>
  <cp:version/>
  <cp:contentType/>
  <cp:contentStatus/>
</cp:coreProperties>
</file>